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Calendario juliano" sheetId="2" state="visible" r:id="rId2"/>
    <sheet name="Fecha a juliano" sheetId="3" state="visible" r:id="rId3"/>
    <sheet name="Juliano a fech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Parámetro</t>
        </is>
      </c>
      <c r="B1" s="1" t="inlineStr">
        <is>
          <t>Valor</t>
        </is>
      </c>
    </row>
    <row r="2">
      <c r="A2" t="inlineStr">
        <is>
          <t>Año</t>
        </is>
      </c>
      <c r="B2" t="n">
        <v>2027</v>
      </c>
    </row>
    <row r="3">
      <c r="A3" t="inlineStr">
        <is>
          <t>¿Año bisiesto?</t>
        </is>
      </c>
      <c r="B3">
        <f>IF(OR(AND(MOD(B2,4)=0,MOD(B2,100)&lt;&gt;0),MOD(B2,400)=0),"Sí","No")</f>
        <v/>
      </c>
    </row>
    <row r="4">
      <c r="A4" t="inlineStr">
        <is>
          <t>Días del año</t>
        </is>
      </c>
      <c r="B4">
        <f>DATE(B2,12,31)-DATE(B2,1,1)+1</f>
        <v/>
      </c>
    </row>
    <row r="5">
      <c r="A5" t="inlineStr">
        <is>
          <t>Día juliano de hoy</t>
        </is>
      </c>
      <c r="B5">
        <f>TODAY()-DATE(YEAR(TODAY()),1,1)+1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Día</t>
        </is>
      </c>
      <c r="B1" s="1" t="inlineStr">
        <is>
          <t>Enero</t>
        </is>
      </c>
      <c r="C1" s="1" t="inlineStr">
        <is>
          <t>Febrero</t>
        </is>
      </c>
      <c r="D1" s="1" t="inlineStr">
        <is>
          <t>Marzo</t>
        </is>
      </c>
      <c r="E1" s="1" t="inlineStr">
        <is>
          <t>Abril</t>
        </is>
      </c>
      <c r="F1" s="1" t="inlineStr">
        <is>
          <t>Mayo</t>
        </is>
      </c>
      <c r="G1" s="1" t="inlineStr">
        <is>
          <t>Junio</t>
        </is>
      </c>
      <c r="H1" s="1" t="inlineStr">
        <is>
          <t>Julio</t>
        </is>
      </c>
      <c r="I1" s="1" t="inlineStr">
        <is>
          <t>Agosto</t>
        </is>
      </c>
      <c r="J1" s="1" t="inlineStr">
        <is>
          <t>Septiembre</t>
        </is>
      </c>
      <c r="K1" s="1" t="inlineStr">
        <is>
          <t>Octubre</t>
        </is>
      </c>
      <c r="L1" s="1" t="inlineStr">
        <is>
          <t>Noviembre</t>
        </is>
      </c>
      <c r="M1" s="1" t="inlineStr">
        <is>
          <t>Diciembre</t>
        </is>
      </c>
    </row>
    <row r="2">
      <c r="A2" t="inlineStr">
        <is>
          <t>Días del mes</t>
        </is>
      </c>
      <c r="B2">
        <f>DAY(DATE(Ajustes!$B$2,COLUMN(),0))</f>
        <v/>
      </c>
      <c r="C2">
        <f>DAY(DATE(Ajustes!$B$2,COLUMN(),0))</f>
        <v/>
      </c>
      <c r="D2">
        <f>DAY(DATE(Ajustes!$B$2,COLUMN(),0))</f>
        <v/>
      </c>
      <c r="E2">
        <f>DAY(DATE(Ajustes!$B$2,COLUMN(),0))</f>
        <v/>
      </c>
      <c r="F2">
        <f>DAY(DATE(Ajustes!$B$2,COLUMN(),0))</f>
        <v/>
      </c>
      <c r="G2">
        <f>DAY(DATE(Ajustes!$B$2,COLUMN(),0))</f>
        <v/>
      </c>
      <c r="H2">
        <f>DAY(DATE(Ajustes!$B$2,COLUMN(),0))</f>
        <v/>
      </c>
      <c r="I2">
        <f>DAY(DATE(Ajustes!$B$2,COLUMN(),0))</f>
        <v/>
      </c>
      <c r="J2">
        <f>DAY(DATE(Ajustes!$B$2,COLUMN(),0))</f>
        <v/>
      </c>
      <c r="K2">
        <f>DAY(DATE(Ajustes!$B$2,COLUMN(),0))</f>
        <v/>
      </c>
      <c r="L2">
        <f>DAY(DATE(Ajustes!$B$2,COLUMN(),0))</f>
        <v/>
      </c>
      <c r="M2">
        <f>DAY(DATE(Ajustes!$B$2,COLUMN(),0))</f>
        <v/>
      </c>
    </row>
    <row r="3">
      <c r="A3" t="inlineStr">
        <is>
          <t>Acumulado al empezar el mes</t>
        </is>
      </c>
      <c r="B3">
        <f>DATE(Ajustes!$B$2,COLUMN()-1,1)-DATE(Ajustes!$B$2,1,1)</f>
        <v/>
      </c>
      <c r="C3">
        <f>DATE(Ajustes!$B$2,COLUMN()-1,1)-DATE(Ajustes!$B$2,1,1)</f>
        <v/>
      </c>
      <c r="D3">
        <f>DATE(Ajustes!$B$2,COLUMN()-1,1)-DATE(Ajustes!$B$2,1,1)</f>
        <v/>
      </c>
      <c r="E3">
        <f>DATE(Ajustes!$B$2,COLUMN()-1,1)-DATE(Ajustes!$B$2,1,1)</f>
        <v/>
      </c>
      <c r="F3">
        <f>DATE(Ajustes!$B$2,COLUMN()-1,1)-DATE(Ajustes!$B$2,1,1)</f>
        <v/>
      </c>
      <c r="G3">
        <f>DATE(Ajustes!$B$2,COLUMN()-1,1)-DATE(Ajustes!$B$2,1,1)</f>
        <v/>
      </c>
      <c r="H3">
        <f>DATE(Ajustes!$B$2,COLUMN()-1,1)-DATE(Ajustes!$B$2,1,1)</f>
        <v/>
      </c>
      <c r="I3">
        <f>DATE(Ajustes!$B$2,COLUMN()-1,1)-DATE(Ajustes!$B$2,1,1)</f>
        <v/>
      </c>
      <c r="J3">
        <f>DATE(Ajustes!$B$2,COLUMN()-1,1)-DATE(Ajustes!$B$2,1,1)</f>
        <v/>
      </c>
      <c r="K3">
        <f>DATE(Ajustes!$B$2,COLUMN()-1,1)-DATE(Ajustes!$B$2,1,1)</f>
        <v/>
      </c>
      <c r="L3">
        <f>DATE(Ajustes!$B$2,COLUMN()-1,1)-DATE(Ajustes!$B$2,1,1)</f>
        <v/>
      </c>
      <c r="M3">
        <f>DATE(Ajustes!$B$2,COLUMN()-1,1)-DATE(Ajustes!$B$2,1,1)</f>
        <v/>
      </c>
    </row>
    <row r="4">
      <c r="A4" t="n">
        <v>1</v>
      </c>
      <c r="B4">
        <f>IF($A4&lt;=B$2,B$3+$A4,"")</f>
        <v/>
      </c>
      <c r="C4">
        <f>IF($A4&lt;=C$2,C$3+$A4,"")</f>
        <v/>
      </c>
      <c r="D4">
        <f>IF($A4&lt;=D$2,D$3+$A4,"")</f>
        <v/>
      </c>
      <c r="E4">
        <f>IF($A4&lt;=E$2,E$3+$A4,"")</f>
        <v/>
      </c>
      <c r="F4">
        <f>IF($A4&lt;=F$2,F$3+$A4,"")</f>
        <v/>
      </c>
      <c r="G4">
        <f>IF($A4&lt;=G$2,G$3+$A4,"")</f>
        <v/>
      </c>
      <c r="H4">
        <f>IF($A4&lt;=H$2,H$3+$A4,"")</f>
        <v/>
      </c>
      <c r="I4">
        <f>IF($A4&lt;=I$2,I$3+$A4,"")</f>
        <v/>
      </c>
      <c r="J4">
        <f>IF($A4&lt;=J$2,J$3+$A4,"")</f>
        <v/>
      </c>
      <c r="K4">
        <f>IF($A4&lt;=K$2,K$3+$A4,"")</f>
        <v/>
      </c>
      <c r="L4">
        <f>IF($A4&lt;=L$2,L$3+$A4,"")</f>
        <v/>
      </c>
      <c r="M4">
        <f>IF($A4&lt;=M$2,M$3+$A4,"")</f>
        <v/>
      </c>
    </row>
    <row r="5">
      <c r="A5" t="n">
        <v>2</v>
      </c>
      <c r="B5">
        <f>IF($A5&lt;=B$2,B$3+$A5,"")</f>
        <v/>
      </c>
      <c r="C5">
        <f>IF($A5&lt;=C$2,C$3+$A5,"")</f>
        <v/>
      </c>
      <c r="D5">
        <f>IF($A5&lt;=D$2,D$3+$A5,"")</f>
        <v/>
      </c>
      <c r="E5">
        <f>IF($A5&lt;=E$2,E$3+$A5,"")</f>
        <v/>
      </c>
      <c r="F5">
        <f>IF($A5&lt;=F$2,F$3+$A5,"")</f>
        <v/>
      </c>
      <c r="G5">
        <f>IF($A5&lt;=G$2,G$3+$A5,"")</f>
        <v/>
      </c>
      <c r="H5">
        <f>IF($A5&lt;=H$2,H$3+$A5,"")</f>
        <v/>
      </c>
      <c r="I5">
        <f>IF($A5&lt;=I$2,I$3+$A5,"")</f>
        <v/>
      </c>
      <c r="J5">
        <f>IF($A5&lt;=J$2,J$3+$A5,"")</f>
        <v/>
      </c>
      <c r="K5">
        <f>IF($A5&lt;=K$2,K$3+$A5,"")</f>
        <v/>
      </c>
      <c r="L5">
        <f>IF($A5&lt;=L$2,L$3+$A5,"")</f>
        <v/>
      </c>
      <c r="M5">
        <f>IF($A5&lt;=M$2,M$3+$A5,"")</f>
        <v/>
      </c>
    </row>
    <row r="6">
      <c r="A6" t="n">
        <v>3</v>
      </c>
      <c r="B6">
        <f>IF($A6&lt;=B$2,B$3+$A6,"")</f>
        <v/>
      </c>
      <c r="C6">
        <f>IF($A6&lt;=C$2,C$3+$A6,"")</f>
        <v/>
      </c>
      <c r="D6">
        <f>IF($A6&lt;=D$2,D$3+$A6,"")</f>
        <v/>
      </c>
      <c r="E6">
        <f>IF($A6&lt;=E$2,E$3+$A6,"")</f>
        <v/>
      </c>
      <c r="F6">
        <f>IF($A6&lt;=F$2,F$3+$A6,"")</f>
        <v/>
      </c>
      <c r="G6">
        <f>IF($A6&lt;=G$2,G$3+$A6,"")</f>
        <v/>
      </c>
      <c r="H6">
        <f>IF($A6&lt;=H$2,H$3+$A6,"")</f>
        <v/>
      </c>
      <c r="I6">
        <f>IF($A6&lt;=I$2,I$3+$A6,"")</f>
        <v/>
      </c>
      <c r="J6">
        <f>IF($A6&lt;=J$2,J$3+$A6,"")</f>
        <v/>
      </c>
      <c r="K6">
        <f>IF($A6&lt;=K$2,K$3+$A6,"")</f>
        <v/>
      </c>
      <c r="L6">
        <f>IF($A6&lt;=L$2,L$3+$A6,"")</f>
        <v/>
      </c>
      <c r="M6">
        <f>IF($A6&lt;=M$2,M$3+$A6,"")</f>
        <v/>
      </c>
    </row>
    <row r="7">
      <c r="A7" t="n">
        <v>4</v>
      </c>
      <c r="B7">
        <f>IF($A7&lt;=B$2,B$3+$A7,"")</f>
        <v/>
      </c>
      <c r="C7">
        <f>IF($A7&lt;=C$2,C$3+$A7,"")</f>
        <v/>
      </c>
      <c r="D7">
        <f>IF($A7&lt;=D$2,D$3+$A7,"")</f>
        <v/>
      </c>
      <c r="E7">
        <f>IF($A7&lt;=E$2,E$3+$A7,"")</f>
        <v/>
      </c>
      <c r="F7">
        <f>IF($A7&lt;=F$2,F$3+$A7,"")</f>
        <v/>
      </c>
      <c r="G7">
        <f>IF($A7&lt;=G$2,G$3+$A7,"")</f>
        <v/>
      </c>
      <c r="H7">
        <f>IF($A7&lt;=H$2,H$3+$A7,"")</f>
        <v/>
      </c>
      <c r="I7">
        <f>IF($A7&lt;=I$2,I$3+$A7,"")</f>
        <v/>
      </c>
      <c r="J7">
        <f>IF($A7&lt;=J$2,J$3+$A7,"")</f>
        <v/>
      </c>
      <c r="K7">
        <f>IF($A7&lt;=K$2,K$3+$A7,"")</f>
        <v/>
      </c>
      <c r="L7">
        <f>IF($A7&lt;=L$2,L$3+$A7,"")</f>
        <v/>
      </c>
      <c r="M7">
        <f>IF($A7&lt;=M$2,M$3+$A7,"")</f>
        <v/>
      </c>
    </row>
    <row r="8">
      <c r="A8" t="n">
        <v>5</v>
      </c>
      <c r="B8">
        <f>IF($A8&lt;=B$2,B$3+$A8,"")</f>
        <v/>
      </c>
      <c r="C8">
        <f>IF($A8&lt;=C$2,C$3+$A8,"")</f>
        <v/>
      </c>
      <c r="D8">
        <f>IF($A8&lt;=D$2,D$3+$A8,"")</f>
        <v/>
      </c>
      <c r="E8">
        <f>IF($A8&lt;=E$2,E$3+$A8,"")</f>
        <v/>
      </c>
      <c r="F8">
        <f>IF($A8&lt;=F$2,F$3+$A8,"")</f>
        <v/>
      </c>
      <c r="G8">
        <f>IF($A8&lt;=G$2,G$3+$A8,"")</f>
        <v/>
      </c>
      <c r="H8">
        <f>IF($A8&lt;=H$2,H$3+$A8,"")</f>
        <v/>
      </c>
      <c r="I8">
        <f>IF($A8&lt;=I$2,I$3+$A8,"")</f>
        <v/>
      </c>
      <c r="J8">
        <f>IF($A8&lt;=J$2,J$3+$A8,"")</f>
        <v/>
      </c>
      <c r="K8">
        <f>IF($A8&lt;=K$2,K$3+$A8,"")</f>
        <v/>
      </c>
      <c r="L8">
        <f>IF($A8&lt;=L$2,L$3+$A8,"")</f>
        <v/>
      </c>
      <c r="M8">
        <f>IF($A8&lt;=M$2,M$3+$A8,"")</f>
        <v/>
      </c>
    </row>
    <row r="9">
      <c r="A9" t="n">
        <v>6</v>
      </c>
      <c r="B9">
        <f>IF($A9&lt;=B$2,B$3+$A9,"")</f>
        <v/>
      </c>
      <c r="C9">
        <f>IF($A9&lt;=C$2,C$3+$A9,"")</f>
        <v/>
      </c>
      <c r="D9">
        <f>IF($A9&lt;=D$2,D$3+$A9,"")</f>
        <v/>
      </c>
      <c r="E9">
        <f>IF($A9&lt;=E$2,E$3+$A9,"")</f>
        <v/>
      </c>
      <c r="F9">
        <f>IF($A9&lt;=F$2,F$3+$A9,"")</f>
        <v/>
      </c>
      <c r="G9">
        <f>IF($A9&lt;=G$2,G$3+$A9,"")</f>
        <v/>
      </c>
      <c r="H9">
        <f>IF($A9&lt;=H$2,H$3+$A9,"")</f>
        <v/>
      </c>
      <c r="I9">
        <f>IF($A9&lt;=I$2,I$3+$A9,"")</f>
        <v/>
      </c>
      <c r="J9">
        <f>IF($A9&lt;=J$2,J$3+$A9,"")</f>
        <v/>
      </c>
      <c r="K9">
        <f>IF($A9&lt;=K$2,K$3+$A9,"")</f>
        <v/>
      </c>
      <c r="L9">
        <f>IF($A9&lt;=L$2,L$3+$A9,"")</f>
        <v/>
      </c>
      <c r="M9">
        <f>IF($A9&lt;=M$2,M$3+$A9,"")</f>
        <v/>
      </c>
    </row>
    <row r="10">
      <c r="A10" t="n">
        <v>7</v>
      </c>
      <c r="B10">
        <f>IF($A10&lt;=B$2,B$3+$A10,"")</f>
        <v/>
      </c>
      <c r="C10">
        <f>IF($A10&lt;=C$2,C$3+$A10,"")</f>
        <v/>
      </c>
      <c r="D10">
        <f>IF($A10&lt;=D$2,D$3+$A10,"")</f>
        <v/>
      </c>
      <c r="E10">
        <f>IF($A10&lt;=E$2,E$3+$A10,"")</f>
        <v/>
      </c>
      <c r="F10">
        <f>IF($A10&lt;=F$2,F$3+$A10,"")</f>
        <v/>
      </c>
      <c r="G10">
        <f>IF($A10&lt;=G$2,G$3+$A10,"")</f>
        <v/>
      </c>
      <c r="H10">
        <f>IF($A10&lt;=H$2,H$3+$A10,"")</f>
        <v/>
      </c>
      <c r="I10">
        <f>IF($A10&lt;=I$2,I$3+$A10,"")</f>
        <v/>
      </c>
      <c r="J10">
        <f>IF($A10&lt;=J$2,J$3+$A10,"")</f>
        <v/>
      </c>
      <c r="K10">
        <f>IF($A10&lt;=K$2,K$3+$A10,"")</f>
        <v/>
      </c>
      <c r="L10">
        <f>IF($A10&lt;=L$2,L$3+$A10,"")</f>
        <v/>
      </c>
      <c r="M10">
        <f>IF($A10&lt;=M$2,M$3+$A10,"")</f>
        <v/>
      </c>
    </row>
    <row r="11">
      <c r="A11" t="n">
        <v>8</v>
      </c>
      <c r="B11">
        <f>IF($A11&lt;=B$2,B$3+$A11,"")</f>
        <v/>
      </c>
      <c r="C11">
        <f>IF($A11&lt;=C$2,C$3+$A11,"")</f>
        <v/>
      </c>
      <c r="D11">
        <f>IF($A11&lt;=D$2,D$3+$A11,"")</f>
        <v/>
      </c>
      <c r="E11">
        <f>IF($A11&lt;=E$2,E$3+$A11,"")</f>
        <v/>
      </c>
      <c r="F11">
        <f>IF($A11&lt;=F$2,F$3+$A11,"")</f>
        <v/>
      </c>
      <c r="G11">
        <f>IF($A11&lt;=G$2,G$3+$A11,"")</f>
        <v/>
      </c>
      <c r="H11">
        <f>IF($A11&lt;=H$2,H$3+$A11,"")</f>
        <v/>
      </c>
      <c r="I11">
        <f>IF($A11&lt;=I$2,I$3+$A11,"")</f>
        <v/>
      </c>
      <c r="J11">
        <f>IF($A11&lt;=J$2,J$3+$A11,"")</f>
        <v/>
      </c>
      <c r="K11">
        <f>IF($A11&lt;=K$2,K$3+$A11,"")</f>
        <v/>
      </c>
      <c r="L11">
        <f>IF($A11&lt;=L$2,L$3+$A11,"")</f>
        <v/>
      </c>
      <c r="M11">
        <f>IF($A11&lt;=M$2,M$3+$A11,"")</f>
        <v/>
      </c>
    </row>
    <row r="12">
      <c r="A12" t="n">
        <v>9</v>
      </c>
      <c r="B12">
        <f>IF($A12&lt;=B$2,B$3+$A12,"")</f>
        <v/>
      </c>
      <c r="C12">
        <f>IF($A12&lt;=C$2,C$3+$A12,"")</f>
        <v/>
      </c>
      <c r="D12">
        <f>IF($A12&lt;=D$2,D$3+$A12,"")</f>
        <v/>
      </c>
      <c r="E12">
        <f>IF($A12&lt;=E$2,E$3+$A12,"")</f>
        <v/>
      </c>
      <c r="F12">
        <f>IF($A12&lt;=F$2,F$3+$A12,"")</f>
        <v/>
      </c>
      <c r="G12">
        <f>IF($A12&lt;=G$2,G$3+$A12,"")</f>
        <v/>
      </c>
      <c r="H12">
        <f>IF($A12&lt;=H$2,H$3+$A12,"")</f>
        <v/>
      </c>
      <c r="I12">
        <f>IF($A12&lt;=I$2,I$3+$A12,"")</f>
        <v/>
      </c>
      <c r="J12">
        <f>IF($A12&lt;=J$2,J$3+$A12,"")</f>
        <v/>
      </c>
      <c r="K12">
        <f>IF($A12&lt;=K$2,K$3+$A12,"")</f>
        <v/>
      </c>
      <c r="L12">
        <f>IF($A12&lt;=L$2,L$3+$A12,"")</f>
        <v/>
      </c>
      <c r="M12">
        <f>IF($A12&lt;=M$2,M$3+$A12,"")</f>
        <v/>
      </c>
    </row>
    <row r="13">
      <c r="A13" t="n">
        <v>10</v>
      </c>
      <c r="B13">
        <f>IF($A13&lt;=B$2,B$3+$A13,"")</f>
        <v/>
      </c>
      <c r="C13">
        <f>IF($A13&lt;=C$2,C$3+$A13,"")</f>
        <v/>
      </c>
      <c r="D13">
        <f>IF($A13&lt;=D$2,D$3+$A13,"")</f>
        <v/>
      </c>
      <c r="E13">
        <f>IF($A13&lt;=E$2,E$3+$A13,"")</f>
        <v/>
      </c>
      <c r="F13">
        <f>IF($A13&lt;=F$2,F$3+$A13,"")</f>
        <v/>
      </c>
      <c r="G13">
        <f>IF($A13&lt;=G$2,G$3+$A13,"")</f>
        <v/>
      </c>
      <c r="H13">
        <f>IF($A13&lt;=H$2,H$3+$A13,"")</f>
        <v/>
      </c>
      <c r="I13">
        <f>IF($A13&lt;=I$2,I$3+$A13,"")</f>
        <v/>
      </c>
      <c r="J13">
        <f>IF($A13&lt;=J$2,J$3+$A13,"")</f>
        <v/>
      </c>
      <c r="K13">
        <f>IF($A13&lt;=K$2,K$3+$A13,"")</f>
        <v/>
      </c>
      <c r="L13">
        <f>IF($A13&lt;=L$2,L$3+$A13,"")</f>
        <v/>
      </c>
      <c r="M13">
        <f>IF($A13&lt;=M$2,M$3+$A13,"")</f>
        <v/>
      </c>
    </row>
    <row r="14">
      <c r="A14" t="n">
        <v>11</v>
      </c>
      <c r="B14">
        <f>IF($A14&lt;=B$2,B$3+$A14,"")</f>
        <v/>
      </c>
      <c r="C14">
        <f>IF($A14&lt;=C$2,C$3+$A14,"")</f>
        <v/>
      </c>
      <c r="D14">
        <f>IF($A14&lt;=D$2,D$3+$A14,"")</f>
        <v/>
      </c>
      <c r="E14">
        <f>IF($A14&lt;=E$2,E$3+$A14,"")</f>
        <v/>
      </c>
      <c r="F14">
        <f>IF($A14&lt;=F$2,F$3+$A14,"")</f>
        <v/>
      </c>
      <c r="G14">
        <f>IF($A14&lt;=G$2,G$3+$A14,"")</f>
        <v/>
      </c>
      <c r="H14">
        <f>IF($A14&lt;=H$2,H$3+$A14,"")</f>
        <v/>
      </c>
      <c r="I14">
        <f>IF($A14&lt;=I$2,I$3+$A14,"")</f>
        <v/>
      </c>
      <c r="J14">
        <f>IF($A14&lt;=J$2,J$3+$A14,"")</f>
        <v/>
      </c>
      <c r="K14">
        <f>IF($A14&lt;=K$2,K$3+$A14,"")</f>
        <v/>
      </c>
      <c r="L14">
        <f>IF($A14&lt;=L$2,L$3+$A14,"")</f>
        <v/>
      </c>
      <c r="M14">
        <f>IF($A14&lt;=M$2,M$3+$A14,"")</f>
        <v/>
      </c>
    </row>
    <row r="15">
      <c r="A15" t="n">
        <v>12</v>
      </c>
      <c r="B15">
        <f>IF($A15&lt;=B$2,B$3+$A15,"")</f>
        <v/>
      </c>
      <c r="C15">
        <f>IF($A15&lt;=C$2,C$3+$A15,"")</f>
        <v/>
      </c>
      <c r="D15">
        <f>IF($A15&lt;=D$2,D$3+$A15,"")</f>
        <v/>
      </c>
      <c r="E15">
        <f>IF($A15&lt;=E$2,E$3+$A15,"")</f>
        <v/>
      </c>
      <c r="F15">
        <f>IF($A15&lt;=F$2,F$3+$A15,"")</f>
        <v/>
      </c>
      <c r="G15">
        <f>IF($A15&lt;=G$2,G$3+$A15,"")</f>
        <v/>
      </c>
      <c r="H15">
        <f>IF($A15&lt;=H$2,H$3+$A15,"")</f>
        <v/>
      </c>
      <c r="I15">
        <f>IF($A15&lt;=I$2,I$3+$A15,"")</f>
        <v/>
      </c>
      <c r="J15">
        <f>IF($A15&lt;=J$2,J$3+$A15,"")</f>
        <v/>
      </c>
      <c r="K15">
        <f>IF($A15&lt;=K$2,K$3+$A15,"")</f>
        <v/>
      </c>
      <c r="L15">
        <f>IF($A15&lt;=L$2,L$3+$A15,"")</f>
        <v/>
      </c>
      <c r="M15">
        <f>IF($A15&lt;=M$2,M$3+$A15,"")</f>
        <v/>
      </c>
    </row>
    <row r="16">
      <c r="A16" t="n">
        <v>13</v>
      </c>
      <c r="B16">
        <f>IF($A16&lt;=B$2,B$3+$A16,"")</f>
        <v/>
      </c>
      <c r="C16">
        <f>IF($A16&lt;=C$2,C$3+$A16,"")</f>
        <v/>
      </c>
      <c r="D16">
        <f>IF($A16&lt;=D$2,D$3+$A16,"")</f>
        <v/>
      </c>
      <c r="E16">
        <f>IF($A16&lt;=E$2,E$3+$A16,"")</f>
        <v/>
      </c>
      <c r="F16">
        <f>IF($A16&lt;=F$2,F$3+$A16,"")</f>
        <v/>
      </c>
      <c r="G16">
        <f>IF($A16&lt;=G$2,G$3+$A16,"")</f>
        <v/>
      </c>
      <c r="H16">
        <f>IF($A16&lt;=H$2,H$3+$A16,"")</f>
        <v/>
      </c>
      <c r="I16">
        <f>IF($A16&lt;=I$2,I$3+$A16,"")</f>
        <v/>
      </c>
      <c r="J16">
        <f>IF($A16&lt;=J$2,J$3+$A16,"")</f>
        <v/>
      </c>
      <c r="K16">
        <f>IF($A16&lt;=K$2,K$3+$A16,"")</f>
        <v/>
      </c>
      <c r="L16">
        <f>IF($A16&lt;=L$2,L$3+$A16,"")</f>
        <v/>
      </c>
      <c r="M16">
        <f>IF($A16&lt;=M$2,M$3+$A16,"")</f>
        <v/>
      </c>
    </row>
    <row r="17">
      <c r="A17" t="n">
        <v>14</v>
      </c>
      <c r="B17">
        <f>IF($A17&lt;=B$2,B$3+$A17,"")</f>
        <v/>
      </c>
      <c r="C17">
        <f>IF($A17&lt;=C$2,C$3+$A17,"")</f>
        <v/>
      </c>
      <c r="D17">
        <f>IF($A17&lt;=D$2,D$3+$A17,"")</f>
        <v/>
      </c>
      <c r="E17">
        <f>IF($A17&lt;=E$2,E$3+$A17,"")</f>
        <v/>
      </c>
      <c r="F17">
        <f>IF($A17&lt;=F$2,F$3+$A17,"")</f>
        <v/>
      </c>
      <c r="G17">
        <f>IF($A17&lt;=G$2,G$3+$A17,"")</f>
        <v/>
      </c>
      <c r="H17">
        <f>IF($A17&lt;=H$2,H$3+$A17,"")</f>
        <v/>
      </c>
      <c r="I17">
        <f>IF($A17&lt;=I$2,I$3+$A17,"")</f>
        <v/>
      </c>
      <c r="J17">
        <f>IF($A17&lt;=J$2,J$3+$A17,"")</f>
        <v/>
      </c>
      <c r="K17">
        <f>IF($A17&lt;=K$2,K$3+$A17,"")</f>
        <v/>
      </c>
      <c r="L17">
        <f>IF($A17&lt;=L$2,L$3+$A17,"")</f>
        <v/>
      </c>
      <c r="M17">
        <f>IF($A17&lt;=M$2,M$3+$A17,"")</f>
        <v/>
      </c>
    </row>
    <row r="18">
      <c r="A18" t="n">
        <v>15</v>
      </c>
      <c r="B18">
        <f>IF($A18&lt;=B$2,B$3+$A18,"")</f>
        <v/>
      </c>
      <c r="C18">
        <f>IF($A18&lt;=C$2,C$3+$A18,"")</f>
        <v/>
      </c>
      <c r="D18">
        <f>IF($A18&lt;=D$2,D$3+$A18,"")</f>
        <v/>
      </c>
      <c r="E18">
        <f>IF($A18&lt;=E$2,E$3+$A18,"")</f>
        <v/>
      </c>
      <c r="F18">
        <f>IF($A18&lt;=F$2,F$3+$A18,"")</f>
        <v/>
      </c>
      <c r="G18">
        <f>IF($A18&lt;=G$2,G$3+$A18,"")</f>
        <v/>
      </c>
      <c r="H18">
        <f>IF($A18&lt;=H$2,H$3+$A18,"")</f>
        <v/>
      </c>
      <c r="I18">
        <f>IF($A18&lt;=I$2,I$3+$A18,"")</f>
        <v/>
      </c>
      <c r="J18">
        <f>IF($A18&lt;=J$2,J$3+$A18,"")</f>
        <v/>
      </c>
      <c r="K18">
        <f>IF($A18&lt;=K$2,K$3+$A18,"")</f>
        <v/>
      </c>
      <c r="L18">
        <f>IF($A18&lt;=L$2,L$3+$A18,"")</f>
        <v/>
      </c>
      <c r="M18">
        <f>IF($A18&lt;=M$2,M$3+$A18,"")</f>
        <v/>
      </c>
    </row>
    <row r="19">
      <c r="A19" t="n">
        <v>16</v>
      </c>
      <c r="B19">
        <f>IF($A19&lt;=B$2,B$3+$A19,"")</f>
        <v/>
      </c>
      <c r="C19">
        <f>IF($A19&lt;=C$2,C$3+$A19,"")</f>
        <v/>
      </c>
      <c r="D19">
        <f>IF($A19&lt;=D$2,D$3+$A19,"")</f>
        <v/>
      </c>
      <c r="E19">
        <f>IF($A19&lt;=E$2,E$3+$A19,"")</f>
        <v/>
      </c>
      <c r="F19">
        <f>IF($A19&lt;=F$2,F$3+$A19,"")</f>
        <v/>
      </c>
      <c r="G19">
        <f>IF($A19&lt;=G$2,G$3+$A19,"")</f>
        <v/>
      </c>
      <c r="H19">
        <f>IF($A19&lt;=H$2,H$3+$A19,"")</f>
        <v/>
      </c>
      <c r="I19">
        <f>IF($A19&lt;=I$2,I$3+$A19,"")</f>
        <v/>
      </c>
      <c r="J19">
        <f>IF($A19&lt;=J$2,J$3+$A19,"")</f>
        <v/>
      </c>
      <c r="K19">
        <f>IF($A19&lt;=K$2,K$3+$A19,"")</f>
        <v/>
      </c>
      <c r="L19">
        <f>IF($A19&lt;=L$2,L$3+$A19,"")</f>
        <v/>
      </c>
      <c r="M19">
        <f>IF($A19&lt;=M$2,M$3+$A19,"")</f>
        <v/>
      </c>
    </row>
    <row r="20">
      <c r="A20" t="n">
        <v>17</v>
      </c>
      <c r="B20">
        <f>IF($A20&lt;=B$2,B$3+$A20,"")</f>
        <v/>
      </c>
      <c r="C20">
        <f>IF($A20&lt;=C$2,C$3+$A20,"")</f>
        <v/>
      </c>
      <c r="D20">
        <f>IF($A20&lt;=D$2,D$3+$A20,"")</f>
        <v/>
      </c>
      <c r="E20">
        <f>IF($A20&lt;=E$2,E$3+$A20,"")</f>
        <v/>
      </c>
      <c r="F20">
        <f>IF($A20&lt;=F$2,F$3+$A20,"")</f>
        <v/>
      </c>
      <c r="G20">
        <f>IF($A20&lt;=G$2,G$3+$A20,"")</f>
        <v/>
      </c>
      <c r="H20">
        <f>IF($A20&lt;=H$2,H$3+$A20,"")</f>
        <v/>
      </c>
      <c r="I20">
        <f>IF($A20&lt;=I$2,I$3+$A20,"")</f>
        <v/>
      </c>
      <c r="J20">
        <f>IF($A20&lt;=J$2,J$3+$A20,"")</f>
        <v/>
      </c>
      <c r="K20">
        <f>IF($A20&lt;=K$2,K$3+$A20,"")</f>
        <v/>
      </c>
      <c r="L20">
        <f>IF($A20&lt;=L$2,L$3+$A20,"")</f>
        <v/>
      </c>
      <c r="M20">
        <f>IF($A20&lt;=M$2,M$3+$A20,"")</f>
        <v/>
      </c>
    </row>
    <row r="21">
      <c r="A21" t="n">
        <v>18</v>
      </c>
      <c r="B21">
        <f>IF($A21&lt;=B$2,B$3+$A21,"")</f>
        <v/>
      </c>
      <c r="C21">
        <f>IF($A21&lt;=C$2,C$3+$A21,"")</f>
        <v/>
      </c>
      <c r="D21">
        <f>IF($A21&lt;=D$2,D$3+$A21,"")</f>
        <v/>
      </c>
      <c r="E21">
        <f>IF($A21&lt;=E$2,E$3+$A21,"")</f>
        <v/>
      </c>
      <c r="F21">
        <f>IF($A21&lt;=F$2,F$3+$A21,"")</f>
        <v/>
      </c>
      <c r="G21">
        <f>IF($A21&lt;=G$2,G$3+$A21,"")</f>
        <v/>
      </c>
      <c r="H21">
        <f>IF($A21&lt;=H$2,H$3+$A21,"")</f>
        <v/>
      </c>
      <c r="I21">
        <f>IF($A21&lt;=I$2,I$3+$A21,"")</f>
        <v/>
      </c>
      <c r="J21">
        <f>IF($A21&lt;=J$2,J$3+$A21,"")</f>
        <v/>
      </c>
      <c r="K21">
        <f>IF($A21&lt;=K$2,K$3+$A21,"")</f>
        <v/>
      </c>
      <c r="L21">
        <f>IF($A21&lt;=L$2,L$3+$A21,"")</f>
        <v/>
      </c>
      <c r="M21">
        <f>IF($A21&lt;=M$2,M$3+$A21,"")</f>
        <v/>
      </c>
    </row>
    <row r="22">
      <c r="A22" t="n">
        <v>19</v>
      </c>
      <c r="B22">
        <f>IF($A22&lt;=B$2,B$3+$A22,"")</f>
        <v/>
      </c>
      <c r="C22">
        <f>IF($A22&lt;=C$2,C$3+$A22,"")</f>
        <v/>
      </c>
      <c r="D22">
        <f>IF($A22&lt;=D$2,D$3+$A22,"")</f>
        <v/>
      </c>
      <c r="E22">
        <f>IF($A22&lt;=E$2,E$3+$A22,"")</f>
        <v/>
      </c>
      <c r="F22">
        <f>IF($A22&lt;=F$2,F$3+$A22,"")</f>
        <v/>
      </c>
      <c r="G22">
        <f>IF($A22&lt;=G$2,G$3+$A22,"")</f>
        <v/>
      </c>
      <c r="H22">
        <f>IF($A22&lt;=H$2,H$3+$A22,"")</f>
        <v/>
      </c>
      <c r="I22">
        <f>IF($A22&lt;=I$2,I$3+$A22,"")</f>
        <v/>
      </c>
      <c r="J22">
        <f>IF($A22&lt;=J$2,J$3+$A22,"")</f>
        <v/>
      </c>
      <c r="K22">
        <f>IF($A22&lt;=K$2,K$3+$A22,"")</f>
        <v/>
      </c>
      <c r="L22">
        <f>IF($A22&lt;=L$2,L$3+$A22,"")</f>
        <v/>
      </c>
      <c r="M22">
        <f>IF($A22&lt;=M$2,M$3+$A22,"")</f>
        <v/>
      </c>
    </row>
    <row r="23">
      <c r="A23" t="n">
        <v>20</v>
      </c>
      <c r="B23">
        <f>IF($A23&lt;=B$2,B$3+$A23,"")</f>
        <v/>
      </c>
      <c r="C23">
        <f>IF($A23&lt;=C$2,C$3+$A23,"")</f>
        <v/>
      </c>
      <c r="D23">
        <f>IF($A23&lt;=D$2,D$3+$A23,"")</f>
        <v/>
      </c>
      <c r="E23">
        <f>IF($A23&lt;=E$2,E$3+$A23,"")</f>
        <v/>
      </c>
      <c r="F23">
        <f>IF($A23&lt;=F$2,F$3+$A23,"")</f>
        <v/>
      </c>
      <c r="G23">
        <f>IF($A23&lt;=G$2,G$3+$A23,"")</f>
        <v/>
      </c>
      <c r="H23">
        <f>IF($A23&lt;=H$2,H$3+$A23,"")</f>
        <v/>
      </c>
      <c r="I23">
        <f>IF($A23&lt;=I$2,I$3+$A23,"")</f>
        <v/>
      </c>
      <c r="J23">
        <f>IF($A23&lt;=J$2,J$3+$A23,"")</f>
        <v/>
      </c>
      <c r="K23">
        <f>IF($A23&lt;=K$2,K$3+$A23,"")</f>
        <v/>
      </c>
      <c r="L23">
        <f>IF($A23&lt;=L$2,L$3+$A23,"")</f>
        <v/>
      </c>
      <c r="M23">
        <f>IF($A23&lt;=M$2,M$3+$A23,"")</f>
        <v/>
      </c>
    </row>
    <row r="24">
      <c r="A24" t="n">
        <v>21</v>
      </c>
      <c r="B24">
        <f>IF($A24&lt;=B$2,B$3+$A24,"")</f>
        <v/>
      </c>
      <c r="C24">
        <f>IF($A24&lt;=C$2,C$3+$A24,"")</f>
        <v/>
      </c>
      <c r="D24">
        <f>IF($A24&lt;=D$2,D$3+$A24,"")</f>
        <v/>
      </c>
      <c r="E24">
        <f>IF($A24&lt;=E$2,E$3+$A24,"")</f>
        <v/>
      </c>
      <c r="F24">
        <f>IF($A24&lt;=F$2,F$3+$A24,"")</f>
        <v/>
      </c>
      <c r="G24">
        <f>IF($A24&lt;=G$2,G$3+$A24,"")</f>
        <v/>
      </c>
      <c r="H24">
        <f>IF($A24&lt;=H$2,H$3+$A24,"")</f>
        <v/>
      </c>
      <c r="I24">
        <f>IF($A24&lt;=I$2,I$3+$A24,"")</f>
        <v/>
      </c>
      <c r="J24">
        <f>IF($A24&lt;=J$2,J$3+$A24,"")</f>
        <v/>
      </c>
      <c r="K24">
        <f>IF($A24&lt;=K$2,K$3+$A24,"")</f>
        <v/>
      </c>
      <c r="L24">
        <f>IF($A24&lt;=L$2,L$3+$A24,"")</f>
        <v/>
      </c>
      <c r="M24">
        <f>IF($A24&lt;=M$2,M$3+$A24,"")</f>
        <v/>
      </c>
    </row>
    <row r="25">
      <c r="A25" t="n">
        <v>22</v>
      </c>
      <c r="B25">
        <f>IF($A25&lt;=B$2,B$3+$A25,"")</f>
        <v/>
      </c>
      <c r="C25">
        <f>IF($A25&lt;=C$2,C$3+$A25,"")</f>
        <v/>
      </c>
      <c r="D25">
        <f>IF($A25&lt;=D$2,D$3+$A25,"")</f>
        <v/>
      </c>
      <c r="E25">
        <f>IF($A25&lt;=E$2,E$3+$A25,"")</f>
        <v/>
      </c>
      <c r="F25">
        <f>IF($A25&lt;=F$2,F$3+$A25,"")</f>
        <v/>
      </c>
      <c r="G25">
        <f>IF($A25&lt;=G$2,G$3+$A25,"")</f>
        <v/>
      </c>
      <c r="H25">
        <f>IF($A25&lt;=H$2,H$3+$A25,"")</f>
        <v/>
      </c>
      <c r="I25">
        <f>IF($A25&lt;=I$2,I$3+$A25,"")</f>
        <v/>
      </c>
      <c r="J25">
        <f>IF($A25&lt;=J$2,J$3+$A25,"")</f>
        <v/>
      </c>
      <c r="K25">
        <f>IF($A25&lt;=K$2,K$3+$A25,"")</f>
        <v/>
      </c>
      <c r="L25">
        <f>IF($A25&lt;=L$2,L$3+$A25,"")</f>
        <v/>
      </c>
      <c r="M25">
        <f>IF($A25&lt;=M$2,M$3+$A25,"")</f>
        <v/>
      </c>
    </row>
    <row r="26">
      <c r="A26" t="n">
        <v>23</v>
      </c>
      <c r="B26">
        <f>IF($A26&lt;=B$2,B$3+$A26,"")</f>
        <v/>
      </c>
      <c r="C26">
        <f>IF($A26&lt;=C$2,C$3+$A26,"")</f>
        <v/>
      </c>
      <c r="D26">
        <f>IF($A26&lt;=D$2,D$3+$A26,"")</f>
        <v/>
      </c>
      <c r="E26">
        <f>IF($A26&lt;=E$2,E$3+$A26,"")</f>
        <v/>
      </c>
      <c r="F26">
        <f>IF($A26&lt;=F$2,F$3+$A26,"")</f>
        <v/>
      </c>
      <c r="G26">
        <f>IF($A26&lt;=G$2,G$3+$A26,"")</f>
        <v/>
      </c>
      <c r="H26">
        <f>IF($A26&lt;=H$2,H$3+$A26,"")</f>
        <v/>
      </c>
      <c r="I26">
        <f>IF($A26&lt;=I$2,I$3+$A26,"")</f>
        <v/>
      </c>
      <c r="J26">
        <f>IF($A26&lt;=J$2,J$3+$A26,"")</f>
        <v/>
      </c>
      <c r="K26">
        <f>IF($A26&lt;=K$2,K$3+$A26,"")</f>
        <v/>
      </c>
      <c r="L26">
        <f>IF($A26&lt;=L$2,L$3+$A26,"")</f>
        <v/>
      </c>
      <c r="M26">
        <f>IF($A26&lt;=M$2,M$3+$A26,"")</f>
        <v/>
      </c>
    </row>
    <row r="27">
      <c r="A27" t="n">
        <v>24</v>
      </c>
      <c r="B27">
        <f>IF($A27&lt;=B$2,B$3+$A27,"")</f>
        <v/>
      </c>
      <c r="C27">
        <f>IF($A27&lt;=C$2,C$3+$A27,"")</f>
        <v/>
      </c>
      <c r="D27">
        <f>IF($A27&lt;=D$2,D$3+$A27,"")</f>
        <v/>
      </c>
      <c r="E27">
        <f>IF($A27&lt;=E$2,E$3+$A27,"")</f>
        <v/>
      </c>
      <c r="F27">
        <f>IF($A27&lt;=F$2,F$3+$A27,"")</f>
        <v/>
      </c>
      <c r="G27">
        <f>IF($A27&lt;=G$2,G$3+$A27,"")</f>
        <v/>
      </c>
      <c r="H27">
        <f>IF($A27&lt;=H$2,H$3+$A27,"")</f>
        <v/>
      </c>
      <c r="I27">
        <f>IF($A27&lt;=I$2,I$3+$A27,"")</f>
        <v/>
      </c>
      <c r="J27">
        <f>IF($A27&lt;=J$2,J$3+$A27,"")</f>
        <v/>
      </c>
      <c r="K27">
        <f>IF($A27&lt;=K$2,K$3+$A27,"")</f>
        <v/>
      </c>
      <c r="L27">
        <f>IF($A27&lt;=L$2,L$3+$A27,"")</f>
        <v/>
      </c>
      <c r="M27">
        <f>IF($A27&lt;=M$2,M$3+$A27,"")</f>
        <v/>
      </c>
    </row>
    <row r="28">
      <c r="A28" t="n">
        <v>25</v>
      </c>
      <c r="B28">
        <f>IF($A28&lt;=B$2,B$3+$A28,"")</f>
        <v/>
      </c>
      <c r="C28">
        <f>IF($A28&lt;=C$2,C$3+$A28,"")</f>
        <v/>
      </c>
      <c r="D28">
        <f>IF($A28&lt;=D$2,D$3+$A28,"")</f>
        <v/>
      </c>
      <c r="E28">
        <f>IF($A28&lt;=E$2,E$3+$A28,"")</f>
        <v/>
      </c>
      <c r="F28">
        <f>IF($A28&lt;=F$2,F$3+$A28,"")</f>
        <v/>
      </c>
      <c r="G28">
        <f>IF($A28&lt;=G$2,G$3+$A28,"")</f>
        <v/>
      </c>
      <c r="H28">
        <f>IF($A28&lt;=H$2,H$3+$A28,"")</f>
        <v/>
      </c>
      <c r="I28">
        <f>IF($A28&lt;=I$2,I$3+$A28,"")</f>
        <v/>
      </c>
      <c r="J28">
        <f>IF($A28&lt;=J$2,J$3+$A28,"")</f>
        <v/>
      </c>
      <c r="K28">
        <f>IF($A28&lt;=K$2,K$3+$A28,"")</f>
        <v/>
      </c>
      <c r="L28">
        <f>IF($A28&lt;=L$2,L$3+$A28,"")</f>
        <v/>
      </c>
      <c r="M28">
        <f>IF($A28&lt;=M$2,M$3+$A28,"")</f>
        <v/>
      </c>
    </row>
    <row r="29">
      <c r="A29" t="n">
        <v>26</v>
      </c>
      <c r="B29">
        <f>IF($A29&lt;=B$2,B$3+$A29,"")</f>
        <v/>
      </c>
      <c r="C29">
        <f>IF($A29&lt;=C$2,C$3+$A29,"")</f>
        <v/>
      </c>
      <c r="D29">
        <f>IF($A29&lt;=D$2,D$3+$A29,"")</f>
        <v/>
      </c>
      <c r="E29">
        <f>IF($A29&lt;=E$2,E$3+$A29,"")</f>
        <v/>
      </c>
      <c r="F29">
        <f>IF($A29&lt;=F$2,F$3+$A29,"")</f>
        <v/>
      </c>
      <c r="G29">
        <f>IF($A29&lt;=G$2,G$3+$A29,"")</f>
        <v/>
      </c>
      <c r="H29">
        <f>IF($A29&lt;=H$2,H$3+$A29,"")</f>
        <v/>
      </c>
      <c r="I29">
        <f>IF($A29&lt;=I$2,I$3+$A29,"")</f>
        <v/>
      </c>
      <c r="J29">
        <f>IF($A29&lt;=J$2,J$3+$A29,"")</f>
        <v/>
      </c>
      <c r="K29">
        <f>IF($A29&lt;=K$2,K$3+$A29,"")</f>
        <v/>
      </c>
      <c r="L29">
        <f>IF($A29&lt;=L$2,L$3+$A29,"")</f>
        <v/>
      </c>
      <c r="M29">
        <f>IF($A29&lt;=M$2,M$3+$A29,"")</f>
        <v/>
      </c>
    </row>
    <row r="30">
      <c r="A30" t="n">
        <v>27</v>
      </c>
      <c r="B30">
        <f>IF($A30&lt;=B$2,B$3+$A30,"")</f>
        <v/>
      </c>
      <c r="C30">
        <f>IF($A30&lt;=C$2,C$3+$A30,"")</f>
        <v/>
      </c>
      <c r="D30">
        <f>IF($A30&lt;=D$2,D$3+$A30,"")</f>
        <v/>
      </c>
      <c r="E30">
        <f>IF($A30&lt;=E$2,E$3+$A30,"")</f>
        <v/>
      </c>
      <c r="F30">
        <f>IF($A30&lt;=F$2,F$3+$A30,"")</f>
        <v/>
      </c>
      <c r="G30">
        <f>IF($A30&lt;=G$2,G$3+$A30,"")</f>
        <v/>
      </c>
      <c r="H30">
        <f>IF($A30&lt;=H$2,H$3+$A30,"")</f>
        <v/>
      </c>
      <c r="I30">
        <f>IF($A30&lt;=I$2,I$3+$A30,"")</f>
        <v/>
      </c>
      <c r="J30">
        <f>IF($A30&lt;=J$2,J$3+$A30,"")</f>
        <v/>
      </c>
      <c r="K30">
        <f>IF($A30&lt;=K$2,K$3+$A30,"")</f>
        <v/>
      </c>
      <c r="L30">
        <f>IF($A30&lt;=L$2,L$3+$A30,"")</f>
        <v/>
      </c>
      <c r="M30">
        <f>IF($A30&lt;=M$2,M$3+$A30,"")</f>
        <v/>
      </c>
    </row>
    <row r="31">
      <c r="A31" t="n">
        <v>28</v>
      </c>
      <c r="B31">
        <f>IF($A31&lt;=B$2,B$3+$A31,"")</f>
        <v/>
      </c>
      <c r="C31">
        <f>IF($A31&lt;=C$2,C$3+$A31,"")</f>
        <v/>
      </c>
      <c r="D31">
        <f>IF($A31&lt;=D$2,D$3+$A31,"")</f>
        <v/>
      </c>
      <c r="E31">
        <f>IF($A31&lt;=E$2,E$3+$A31,"")</f>
        <v/>
      </c>
      <c r="F31">
        <f>IF($A31&lt;=F$2,F$3+$A31,"")</f>
        <v/>
      </c>
      <c r="G31">
        <f>IF($A31&lt;=G$2,G$3+$A31,"")</f>
        <v/>
      </c>
      <c r="H31">
        <f>IF($A31&lt;=H$2,H$3+$A31,"")</f>
        <v/>
      </c>
      <c r="I31">
        <f>IF($A31&lt;=I$2,I$3+$A31,"")</f>
        <v/>
      </c>
      <c r="J31">
        <f>IF($A31&lt;=J$2,J$3+$A31,"")</f>
        <v/>
      </c>
      <c r="K31">
        <f>IF($A31&lt;=K$2,K$3+$A31,"")</f>
        <v/>
      </c>
      <c r="L31">
        <f>IF($A31&lt;=L$2,L$3+$A31,"")</f>
        <v/>
      </c>
      <c r="M31">
        <f>IF($A31&lt;=M$2,M$3+$A31,"")</f>
        <v/>
      </c>
    </row>
    <row r="32">
      <c r="A32" t="n">
        <v>29</v>
      </c>
      <c r="B32">
        <f>IF($A32&lt;=B$2,B$3+$A32,"")</f>
        <v/>
      </c>
      <c r="C32">
        <f>IF($A32&lt;=C$2,C$3+$A32,"")</f>
        <v/>
      </c>
      <c r="D32">
        <f>IF($A32&lt;=D$2,D$3+$A32,"")</f>
        <v/>
      </c>
      <c r="E32">
        <f>IF($A32&lt;=E$2,E$3+$A32,"")</f>
        <v/>
      </c>
      <c r="F32">
        <f>IF($A32&lt;=F$2,F$3+$A32,"")</f>
        <v/>
      </c>
      <c r="G32">
        <f>IF($A32&lt;=G$2,G$3+$A32,"")</f>
        <v/>
      </c>
      <c r="H32">
        <f>IF($A32&lt;=H$2,H$3+$A32,"")</f>
        <v/>
      </c>
      <c r="I32">
        <f>IF($A32&lt;=I$2,I$3+$A32,"")</f>
        <v/>
      </c>
      <c r="J32">
        <f>IF($A32&lt;=J$2,J$3+$A32,"")</f>
        <v/>
      </c>
      <c r="K32">
        <f>IF($A32&lt;=K$2,K$3+$A32,"")</f>
        <v/>
      </c>
      <c r="L32">
        <f>IF($A32&lt;=L$2,L$3+$A32,"")</f>
        <v/>
      </c>
      <c r="M32">
        <f>IF($A32&lt;=M$2,M$3+$A32,"")</f>
        <v/>
      </c>
    </row>
    <row r="33">
      <c r="A33" t="n">
        <v>30</v>
      </c>
      <c r="B33">
        <f>IF($A33&lt;=B$2,B$3+$A33,"")</f>
        <v/>
      </c>
      <c r="C33">
        <f>IF($A33&lt;=C$2,C$3+$A33,"")</f>
        <v/>
      </c>
      <c r="D33">
        <f>IF($A33&lt;=D$2,D$3+$A33,"")</f>
        <v/>
      </c>
      <c r="E33">
        <f>IF($A33&lt;=E$2,E$3+$A33,"")</f>
        <v/>
      </c>
      <c r="F33">
        <f>IF($A33&lt;=F$2,F$3+$A33,"")</f>
        <v/>
      </c>
      <c r="G33">
        <f>IF($A33&lt;=G$2,G$3+$A33,"")</f>
        <v/>
      </c>
      <c r="H33">
        <f>IF($A33&lt;=H$2,H$3+$A33,"")</f>
        <v/>
      </c>
      <c r="I33">
        <f>IF($A33&lt;=I$2,I$3+$A33,"")</f>
        <v/>
      </c>
      <c r="J33">
        <f>IF($A33&lt;=J$2,J$3+$A33,"")</f>
        <v/>
      </c>
      <c r="K33">
        <f>IF($A33&lt;=K$2,K$3+$A33,"")</f>
        <v/>
      </c>
      <c r="L33">
        <f>IF($A33&lt;=L$2,L$3+$A33,"")</f>
        <v/>
      </c>
      <c r="M33">
        <f>IF($A33&lt;=M$2,M$3+$A33,"")</f>
        <v/>
      </c>
    </row>
    <row r="34">
      <c r="A34" t="n">
        <v>31</v>
      </c>
      <c r="B34">
        <f>IF($A34&lt;=B$2,B$3+$A34,"")</f>
        <v/>
      </c>
      <c r="C34">
        <f>IF($A34&lt;=C$2,C$3+$A34,"")</f>
        <v/>
      </c>
      <c r="D34">
        <f>IF($A34&lt;=D$2,D$3+$A34,"")</f>
        <v/>
      </c>
      <c r="E34">
        <f>IF($A34&lt;=E$2,E$3+$A34,"")</f>
        <v/>
      </c>
      <c r="F34">
        <f>IF($A34&lt;=F$2,F$3+$A34,"")</f>
        <v/>
      </c>
      <c r="G34">
        <f>IF($A34&lt;=G$2,G$3+$A34,"")</f>
        <v/>
      </c>
      <c r="H34">
        <f>IF($A34&lt;=H$2,H$3+$A34,"")</f>
        <v/>
      </c>
      <c r="I34">
        <f>IF($A34&lt;=I$2,I$3+$A34,"")</f>
        <v/>
      </c>
      <c r="J34">
        <f>IF($A34&lt;=J$2,J$3+$A34,"")</f>
        <v/>
      </c>
      <c r="K34">
        <f>IF($A34&lt;=K$2,K$3+$A34,"")</f>
        <v/>
      </c>
      <c r="L34">
        <f>IF($A34&lt;=L$2,L$3+$A34,"")</f>
        <v/>
      </c>
      <c r="M34">
        <f>IF($A34&lt;=M$2,M$3+$A34,"")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8" customWidth="1" min="5" max="5"/>
    <col width="20" customWidth="1" min="6" max="6"/>
  </cols>
  <sheetData>
    <row r="1">
      <c r="A1" s="1" t="inlineStr">
        <is>
          <t>Año</t>
        </is>
      </c>
      <c r="B1" s="1" t="inlineStr">
        <is>
          <t>Mes</t>
        </is>
      </c>
      <c r="C1" s="1" t="inlineStr">
        <is>
          <t>Día</t>
        </is>
      </c>
      <c r="D1" s="1" t="inlineStr">
        <is>
          <t>Día juliano</t>
        </is>
      </c>
      <c r="E1" s="1" t="inlineStr">
        <is>
          <t>Código AAAADDD</t>
        </is>
      </c>
      <c r="F1" s="1" t="inlineStr">
        <is>
          <t>Día de la semana</t>
        </is>
      </c>
    </row>
    <row r="2">
      <c r="A2" t="n">
        <v>2027</v>
      </c>
      <c r="B2" t="n">
        <v>1</v>
      </c>
      <c r="C2" t="n">
        <v>1</v>
      </c>
      <c r="D2">
        <f>DATE(A2,B2,C2)-DATE(A2,1,1)+1</f>
        <v/>
      </c>
      <c r="E2">
        <f>A2&amp;TEXT(D2,"000")</f>
        <v/>
      </c>
      <c r="F2">
        <f>CHOOSE(WEEKDAY(DATE(A2,B2,C2),2),"lunes","martes","miércoles","jueves","viernes","sábado","domingo")</f>
        <v/>
      </c>
    </row>
    <row r="3">
      <c r="A3" t="n">
        <v>2027</v>
      </c>
      <c r="B3" t="n">
        <v>3</v>
      </c>
      <c r="C3" t="n">
        <v>15</v>
      </c>
      <c r="D3">
        <f>DATE(A3,B3,C3)-DATE(A3,1,1)+1</f>
        <v/>
      </c>
      <c r="E3">
        <f>A3&amp;TEXT(D3,"000")</f>
        <v/>
      </c>
      <c r="F3">
        <f>CHOOSE(WEEKDAY(DATE(A3,B3,C3),2),"lunes","martes","miércoles","jueves","viernes","sábado","domingo")</f>
        <v/>
      </c>
    </row>
    <row r="4">
      <c r="A4" t="n">
        <v>2027</v>
      </c>
      <c r="B4" t="n">
        <v>7</v>
      </c>
      <c r="C4" t="n">
        <v>4</v>
      </c>
      <c r="D4">
        <f>DATE(A4,B4,C4)-DATE(A4,1,1)+1</f>
        <v/>
      </c>
      <c r="E4">
        <f>A4&amp;TEXT(D4,"000")</f>
        <v/>
      </c>
      <c r="F4">
        <f>CHOOSE(WEEKDAY(DATE(A4,B4,C4),2),"lunes","martes","miércoles","jueves","viernes","sábado","domingo")</f>
        <v/>
      </c>
    </row>
    <row r="5">
      <c r="A5" t="n">
        <v>2027</v>
      </c>
      <c r="B5" t="n">
        <v>10</v>
      </c>
      <c r="C5" t="n">
        <v>16</v>
      </c>
      <c r="D5">
        <f>DATE(A5,B5,C5)-DATE(A5,1,1)+1</f>
        <v/>
      </c>
      <c r="E5">
        <f>A5&amp;TEXT(D5,"000")</f>
        <v/>
      </c>
      <c r="F5">
        <f>CHOOSE(WEEKDAY(DATE(A5,B5,C5),2),"lunes","martes","miércoles","jueves","viernes","sábado","domingo")</f>
        <v/>
      </c>
    </row>
    <row r="6">
      <c r="A6" t="n">
        <v>2027</v>
      </c>
      <c r="B6" t="n">
        <v>12</v>
      </c>
      <c r="C6" t="n">
        <v>31</v>
      </c>
      <c r="D6">
        <f>DATE(A6,B6,C6)-DATE(A6,1,1)+1</f>
        <v/>
      </c>
      <c r="E6">
        <f>A6&amp;TEXT(D6,"000")</f>
        <v/>
      </c>
      <c r="F6">
        <f>CHOOSE(WEEKDAY(DATE(A6,B6,C6),2),"lunes","martes","miércoles","jueves","viernes","sábado","domingo")</f>
        <v/>
      </c>
    </row>
    <row r="7">
      <c r="A7" t="n">
        <v>2028</v>
      </c>
      <c r="B7" t="n">
        <v>2</v>
      </c>
      <c r="C7" t="n">
        <v>29</v>
      </c>
      <c r="D7">
        <f>DATE(A7,B7,C7)-DATE(A7,1,1)+1</f>
        <v/>
      </c>
      <c r="E7">
        <f>A7&amp;TEXT(D7,"000")</f>
        <v/>
      </c>
      <c r="F7">
        <f>CHOOSE(WEEKDAY(DATE(A7,B7,C7),2),"lunes","martes","miércoles","jueves","viernes","sábado","domingo")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Año</t>
        </is>
      </c>
      <c r="B1" s="1" t="inlineStr">
        <is>
          <t>Día juliano</t>
        </is>
      </c>
      <c r="C1" s="1" t="inlineStr">
        <is>
          <t>Mes</t>
        </is>
      </c>
      <c r="D1" s="1" t="inlineStr">
        <is>
          <t>Día</t>
        </is>
      </c>
      <c r="E1" s="1" t="inlineStr">
        <is>
          <t>Fecha</t>
        </is>
      </c>
    </row>
    <row r="2">
      <c r="A2" t="n">
        <v>2027</v>
      </c>
      <c r="B2" t="n">
        <v>1</v>
      </c>
      <c r="C2">
        <f>MONTH(DATE(A2,1,B2))</f>
        <v/>
      </c>
      <c r="D2">
        <f>DAY(DATE(A2,1,B2))</f>
        <v/>
      </c>
      <c r="E2">
        <f>TEXT(D2,"00")&amp;"/"&amp;TEXT(C2,"00")&amp;"/"&amp;A2</f>
        <v/>
      </c>
    </row>
    <row r="3">
      <c r="A3" t="n">
        <v>2027</v>
      </c>
      <c r="B3" t="n">
        <v>100</v>
      </c>
      <c r="C3">
        <f>MONTH(DATE(A3,1,B3))</f>
        <v/>
      </c>
      <c r="D3">
        <f>DAY(DATE(A3,1,B3))</f>
        <v/>
      </c>
      <c r="E3">
        <f>TEXT(D3,"00")&amp;"/"&amp;TEXT(C3,"00")&amp;"/"&amp;A3</f>
        <v/>
      </c>
    </row>
    <row r="4">
      <c r="A4" t="n">
        <v>2027</v>
      </c>
      <c r="B4" t="n">
        <v>200</v>
      </c>
      <c r="C4">
        <f>MONTH(DATE(A4,1,B4))</f>
        <v/>
      </c>
      <c r="D4">
        <f>DAY(DATE(A4,1,B4))</f>
        <v/>
      </c>
      <c r="E4">
        <f>TEXT(D4,"00")&amp;"/"&amp;TEXT(C4,"00")&amp;"/"&amp;A4</f>
        <v/>
      </c>
    </row>
    <row r="5">
      <c r="A5" t="n">
        <v>2027</v>
      </c>
      <c r="B5" t="n">
        <v>289</v>
      </c>
      <c r="C5">
        <f>MONTH(DATE(A5,1,B5))</f>
        <v/>
      </c>
      <c r="D5">
        <f>DAY(DATE(A5,1,B5))</f>
        <v/>
      </c>
      <c r="E5">
        <f>TEXT(D5,"00")&amp;"/"&amp;TEXT(C5,"00")&amp;"/"&amp;A5</f>
        <v/>
      </c>
    </row>
    <row r="6">
      <c r="A6" t="n">
        <v>2027</v>
      </c>
      <c r="B6" t="n">
        <v>365</v>
      </c>
      <c r="C6">
        <f>MONTH(DATE(A6,1,B6))</f>
        <v/>
      </c>
      <c r="D6">
        <f>DAY(DATE(A6,1,B6))</f>
        <v/>
      </c>
      <c r="E6">
        <f>TEXT(D6,"00")&amp;"/"&amp;TEXT(C6,"00")&amp;"/"&amp;A6</f>
        <v/>
      </c>
    </row>
    <row r="7">
      <c r="A7" t="n">
        <v>2028</v>
      </c>
      <c r="B7" t="n">
        <v>366</v>
      </c>
      <c r="C7">
        <f>MONTH(DATE(A7,1,B7))</f>
        <v/>
      </c>
      <c r="D7">
        <f>DAY(DATE(A7,1,B7))</f>
        <v/>
      </c>
      <c r="E7">
        <f>TEXT(D7,"00")&amp;"/"&amp;TEXT(C7,"00")&amp;"/"&amp;A7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2026-10-16T09:53:30Z</dcterms:created>
  <dcterms:modified xsi:type="dcterms:W3CDTF">2026-10-16T09:53:30Z</dcterms:modified>
</cp:coreProperties>
</file>