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justes" sheetId="1" state="visible" r:id="rId1"/>
    <sheet name="Calendario anu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Parámetro</t>
        </is>
      </c>
      <c r="B1" s="1" t="inlineStr">
        <is>
          <t>Valor</t>
        </is>
      </c>
    </row>
    <row r="2">
      <c r="A2" t="inlineStr">
        <is>
          <t>Año</t>
        </is>
      </c>
      <c r="B2" t="n">
        <v>2027</v>
      </c>
    </row>
    <row r="3">
      <c r="A3" t="inlineStr">
        <is>
          <t>Mes para la vista mensual (1-12)</t>
        </is>
      </c>
      <c r="B3" t="n">
        <v>1</v>
      </c>
    </row>
    <row r="4">
      <c r="A4" t="inlineStr">
        <is>
          <t>Mes seleccionado</t>
        </is>
      </c>
      <c r="B4">
        <f>CHOOSE(B3,"Enero","Febrero","Marzo","Abril","Mayo","Junio","Julio","Agosto","Septiembre","Octubre","Noviembre","Diciembre")&amp;" "&amp;B2</f>
        <v/>
      </c>
    </row>
    <row r="5">
      <c r="A5" t="inlineStr">
        <is>
          <t>Primer lunes visible (nº de serie, no tocar)</t>
        </is>
      </c>
      <c r="B5">
        <f>DATE(B2,B3,1)-WEEKDAY(DATE(B2,B3,1),2)+1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28" customWidth="1" min="35" max="35"/>
  </cols>
  <sheetData>
    <row r="1">
      <c r="A1" s="1" t="inlineStr">
        <is>
          <t>Nº</t>
        </is>
      </c>
      <c r="B1" s="1" t="inlineStr">
        <is>
          <t>Mes</t>
        </is>
      </c>
      <c r="C1" s="1" t="inlineStr">
        <is>
          <t>1</t>
        </is>
      </c>
      <c r="D1" s="1" t="inlineStr">
        <is>
          <t>2</t>
        </is>
      </c>
      <c r="E1" s="1" t="inlineStr">
        <is>
          <t>3</t>
        </is>
      </c>
      <c r="F1" s="1" t="inlineStr">
        <is>
          <t>4</t>
        </is>
      </c>
      <c r="G1" s="1" t="inlineStr">
        <is>
          <t>5</t>
        </is>
      </c>
      <c r="H1" s="1" t="inlineStr">
        <is>
          <t>6</t>
        </is>
      </c>
      <c r="I1" s="1" t="inlineStr">
        <is>
          <t>7</t>
        </is>
      </c>
      <c r="J1" s="1" t="inlineStr">
        <is>
          <t>8</t>
        </is>
      </c>
      <c r="K1" s="1" t="inlineStr">
        <is>
          <t>9</t>
        </is>
      </c>
      <c r="L1" s="1" t="inlineStr">
        <is>
          <t>10</t>
        </is>
      </c>
      <c r="M1" s="1" t="inlineStr">
        <is>
          <t>11</t>
        </is>
      </c>
      <c r="N1" s="1" t="inlineStr">
        <is>
          <t>12</t>
        </is>
      </c>
      <c r="O1" s="1" t="inlineStr">
        <is>
          <t>13</t>
        </is>
      </c>
      <c r="P1" s="1" t="inlineStr">
        <is>
          <t>14</t>
        </is>
      </c>
      <c r="Q1" s="1" t="inlineStr">
        <is>
          <t>15</t>
        </is>
      </c>
      <c r="R1" s="1" t="inlineStr">
        <is>
          <t>16</t>
        </is>
      </c>
      <c r="S1" s="1" t="inlineStr">
        <is>
          <t>17</t>
        </is>
      </c>
      <c r="T1" s="1" t="inlineStr">
        <is>
          <t>18</t>
        </is>
      </c>
      <c r="U1" s="1" t="inlineStr">
        <is>
          <t>19</t>
        </is>
      </c>
      <c r="V1" s="1" t="inlineStr">
        <is>
          <t>20</t>
        </is>
      </c>
      <c r="W1" s="1" t="inlineStr">
        <is>
          <t>21</t>
        </is>
      </c>
      <c r="X1" s="1" t="inlineStr">
        <is>
          <t>22</t>
        </is>
      </c>
      <c r="Y1" s="1" t="inlineStr">
        <is>
          <t>23</t>
        </is>
      </c>
      <c r="Z1" s="1" t="inlineStr">
        <is>
          <t>24</t>
        </is>
      </c>
      <c r="AA1" s="1" t="inlineStr">
        <is>
          <t>25</t>
        </is>
      </c>
      <c r="AB1" s="1" t="inlineStr">
        <is>
          <t>26</t>
        </is>
      </c>
      <c r="AC1" s="1" t="inlineStr">
        <is>
          <t>27</t>
        </is>
      </c>
      <c r="AD1" s="1" t="inlineStr">
        <is>
          <t>28</t>
        </is>
      </c>
      <c r="AE1" s="1" t="inlineStr">
        <is>
          <t>29</t>
        </is>
      </c>
      <c r="AF1" s="1" t="inlineStr">
        <is>
          <t>30</t>
        </is>
      </c>
      <c r="AG1" s="1" t="inlineStr">
        <is>
          <t>31</t>
        </is>
      </c>
      <c r="AH1" s="1" t="inlineStr">
        <is>
          <t>Días L-V</t>
        </is>
      </c>
      <c r="AI1" s="1" t="inlineStr">
        <is>
          <t>Primer día (nº de serie)</t>
        </is>
      </c>
    </row>
    <row r="2">
      <c r="A2" t="n">
        <v>1</v>
      </c>
      <c r="B2" t="inlineStr">
        <is>
          <t>Enero</t>
        </is>
      </c>
      <c r="C2">
        <f>IF(COLUMN()-2&gt;DAY(EOMONTH($AI2,0)),"",MID("LMXJVSD",WEEKDAY($AI2+COLUMN()-3,2),1))</f>
        <v/>
      </c>
      <c r="D2">
        <f>IF(COLUMN()-2&gt;DAY(EOMONTH($AI2,0)),"",MID("LMXJVSD",WEEKDAY($AI2+COLUMN()-3,2),1))</f>
        <v/>
      </c>
      <c r="E2">
        <f>IF(COLUMN()-2&gt;DAY(EOMONTH($AI2,0)),"",MID("LMXJVSD",WEEKDAY($AI2+COLUMN()-3,2),1))</f>
        <v/>
      </c>
      <c r="F2">
        <f>IF(COLUMN()-2&gt;DAY(EOMONTH($AI2,0)),"",MID("LMXJVSD",WEEKDAY($AI2+COLUMN()-3,2),1))</f>
        <v/>
      </c>
      <c r="G2">
        <f>IF(COLUMN()-2&gt;DAY(EOMONTH($AI2,0)),"",MID("LMXJVSD",WEEKDAY($AI2+COLUMN()-3,2),1))</f>
        <v/>
      </c>
      <c r="H2">
        <f>IF(COLUMN()-2&gt;DAY(EOMONTH($AI2,0)),"",MID("LMXJVSD",WEEKDAY($AI2+COLUMN()-3,2),1))</f>
        <v/>
      </c>
      <c r="I2">
        <f>IF(COLUMN()-2&gt;DAY(EOMONTH($AI2,0)),"",MID("LMXJVSD",WEEKDAY($AI2+COLUMN()-3,2),1))</f>
        <v/>
      </c>
      <c r="J2">
        <f>IF(COLUMN()-2&gt;DAY(EOMONTH($AI2,0)),"",MID("LMXJVSD",WEEKDAY($AI2+COLUMN()-3,2),1))</f>
        <v/>
      </c>
      <c r="K2">
        <f>IF(COLUMN()-2&gt;DAY(EOMONTH($AI2,0)),"",MID("LMXJVSD",WEEKDAY($AI2+COLUMN()-3,2),1))</f>
        <v/>
      </c>
      <c r="L2">
        <f>IF(COLUMN()-2&gt;DAY(EOMONTH($AI2,0)),"",MID("LMXJVSD",WEEKDAY($AI2+COLUMN()-3,2),1))</f>
        <v/>
      </c>
      <c r="M2">
        <f>IF(COLUMN()-2&gt;DAY(EOMONTH($AI2,0)),"",MID("LMXJVSD",WEEKDAY($AI2+COLUMN()-3,2),1))</f>
        <v/>
      </c>
      <c r="N2">
        <f>IF(COLUMN()-2&gt;DAY(EOMONTH($AI2,0)),"",MID("LMXJVSD",WEEKDAY($AI2+COLUMN()-3,2),1))</f>
        <v/>
      </c>
      <c r="O2">
        <f>IF(COLUMN()-2&gt;DAY(EOMONTH($AI2,0)),"",MID("LMXJVSD",WEEKDAY($AI2+COLUMN()-3,2),1))</f>
        <v/>
      </c>
      <c r="P2">
        <f>IF(COLUMN()-2&gt;DAY(EOMONTH($AI2,0)),"",MID("LMXJVSD",WEEKDAY($AI2+COLUMN()-3,2),1))</f>
        <v/>
      </c>
      <c r="Q2">
        <f>IF(COLUMN()-2&gt;DAY(EOMONTH($AI2,0)),"",MID("LMXJVSD",WEEKDAY($AI2+COLUMN()-3,2),1))</f>
        <v/>
      </c>
      <c r="R2">
        <f>IF(COLUMN()-2&gt;DAY(EOMONTH($AI2,0)),"",MID("LMXJVSD",WEEKDAY($AI2+COLUMN()-3,2),1))</f>
        <v/>
      </c>
      <c r="S2">
        <f>IF(COLUMN()-2&gt;DAY(EOMONTH($AI2,0)),"",MID("LMXJVSD",WEEKDAY($AI2+COLUMN()-3,2),1))</f>
        <v/>
      </c>
      <c r="T2">
        <f>IF(COLUMN()-2&gt;DAY(EOMONTH($AI2,0)),"",MID("LMXJVSD",WEEKDAY($AI2+COLUMN()-3,2),1))</f>
        <v/>
      </c>
      <c r="U2">
        <f>IF(COLUMN()-2&gt;DAY(EOMONTH($AI2,0)),"",MID("LMXJVSD",WEEKDAY($AI2+COLUMN()-3,2),1))</f>
        <v/>
      </c>
      <c r="V2">
        <f>IF(COLUMN()-2&gt;DAY(EOMONTH($AI2,0)),"",MID("LMXJVSD",WEEKDAY($AI2+COLUMN()-3,2),1))</f>
        <v/>
      </c>
      <c r="W2">
        <f>IF(COLUMN()-2&gt;DAY(EOMONTH($AI2,0)),"",MID("LMXJVSD",WEEKDAY($AI2+COLUMN()-3,2),1))</f>
        <v/>
      </c>
      <c r="X2">
        <f>IF(COLUMN()-2&gt;DAY(EOMONTH($AI2,0)),"",MID("LMXJVSD",WEEKDAY($AI2+COLUMN()-3,2),1))</f>
        <v/>
      </c>
      <c r="Y2">
        <f>IF(COLUMN()-2&gt;DAY(EOMONTH($AI2,0)),"",MID("LMXJVSD",WEEKDAY($AI2+COLUMN()-3,2),1))</f>
        <v/>
      </c>
      <c r="Z2">
        <f>IF(COLUMN()-2&gt;DAY(EOMONTH($AI2,0)),"",MID("LMXJVSD",WEEKDAY($AI2+COLUMN()-3,2),1))</f>
        <v/>
      </c>
      <c r="AA2">
        <f>IF(COLUMN()-2&gt;DAY(EOMONTH($AI2,0)),"",MID("LMXJVSD",WEEKDAY($AI2+COLUMN()-3,2),1))</f>
        <v/>
      </c>
      <c r="AB2">
        <f>IF(COLUMN()-2&gt;DAY(EOMONTH($AI2,0)),"",MID("LMXJVSD",WEEKDAY($AI2+COLUMN()-3,2),1))</f>
        <v/>
      </c>
      <c r="AC2">
        <f>IF(COLUMN()-2&gt;DAY(EOMONTH($AI2,0)),"",MID("LMXJVSD",WEEKDAY($AI2+COLUMN()-3,2),1))</f>
        <v/>
      </c>
      <c r="AD2">
        <f>IF(COLUMN()-2&gt;DAY(EOMONTH($AI2,0)),"",MID("LMXJVSD",WEEKDAY($AI2+COLUMN()-3,2),1))</f>
        <v/>
      </c>
      <c r="AE2">
        <f>IF(COLUMN()-2&gt;DAY(EOMONTH($AI2,0)),"",MID("LMXJVSD",WEEKDAY($AI2+COLUMN()-3,2),1))</f>
        <v/>
      </c>
      <c r="AF2">
        <f>IF(COLUMN()-2&gt;DAY(EOMONTH($AI2,0)),"",MID("LMXJVSD",WEEKDAY($AI2+COLUMN()-3,2),1))</f>
        <v/>
      </c>
      <c r="AG2">
        <f>IF(COLUMN()-2&gt;DAY(EOMONTH($AI2,0)),"",MID("LMXJVSD",WEEKDAY($AI2+COLUMN()-3,2),1))</f>
        <v/>
      </c>
      <c r="AH2">
        <f>NETWORKDAYS($AI2,EOMONTH($AI2,0))</f>
        <v/>
      </c>
      <c r="AI2">
        <f>DATE(Ajustes!$B$2,$A2,1)</f>
        <v/>
      </c>
    </row>
    <row r="3">
      <c r="A3" t="n">
        <v>2</v>
      </c>
      <c r="B3" t="inlineStr">
        <is>
          <t>Febrero</t>
        </is>
      </c>
      <c r="C3">
        <f>IF(COLUMN()-2&gt;DAY(EOMONTH($AI3,0)),"",MID("LMXJVSD",WEEKDAY($AI3+COLUMN()-3,2),1))</f>
        <v/>
      </c>
      <c r="D3">
        <f>IF(COLUMN()-2&gt;DAY(EOMONTH($AI3,0)),"",MID("LMXJVSD",WEEKDAY($AI3+COLUMN()-3,2),1))</f>
        <v/>
      </c>
      <c r="E3">
        <f>IF(COLUMN()-2&gt;DAY(EOMONTH($AI3,0)),"",MID("LMXJVSD",WEEKDAY($AI3+COLUMN()-3,2),1))</f>
        <v/>
      </c>
      <c r="F3">
        <f>IF(COLUMN()-2&gt;DAY(EOMONTH($AI3,0)),"",MID("LMXJVSD",WEEKDAY($AI3+COLUMN()-3,2),1))</f>
        <v/>
      </c>
      <c r="G3">
        <f>IF(COLUMN()-2&gt;DAY(EOMONTH($AI3,0)),"",MID("LMXJVSD",WEEKDAY($AI3+COLUMN()-3,2),1))</f>
        <v/>
      </c>
      <c r="H3">
        <f>IF(COLUMN()-2&gt;DAY(EOMONTH($AI3,0)),"",MID("LMXJVSD",WEEKDAY($AI3+COLUMN()-3,2),1))</f>
        <v/>
      </c>
      <c r="I3">
        <f>IF(COLUMN()-2&gt;DAY(EOMONTH($AI3,0)),"",MID("LMXJVSD",WEEKDAY($AI3+COLUMN()-3,2),1))</f>
        <v/>
      </c>
      <c r="J3">
        <f>IF(COLUMN()-2&gt;DAY(EOMONTH($AI3,0)),"",MID("LMXJVSD",WEEKDAY($AI3+COLUMN()-3,2),1))</f>
        <v/>
      </c>
      <c r="K3">
        <f>IF(COLUMN()-2&gt;DAY(EOMONTH($AI3,0)),"",MID("LMXJVSD",WEEKDAY($AI3+COLUMN()-3,2),1))</f>
        <v/>
      </c>
      <c r="L3">
        <f>IF(COLUMN()-2&gt;DAY(EOMONTH($AI3,0)),"",MID("LMXJVSD",WEEKDAY($AI3+COLUMN()-3,2),1))</f>
        <v/>
      </c>
      <c r="M3">
        <f>IF(COLUMN()-2&gt;DAY(EOMONTH($AI3,0)),"",MID("LMXJVSD",WEEKDAY($AI3+COLUMN()-3,2),1))</f>
        <v/>
      </c>
      <c r="N3">
        <f>IF(COLUMN()-2&gt;DAY(EOMONTH($AI3,0)),"",MID("LMXJVSD",WEEKDAY($AI3+COLUMN()-3,2),1))</f>
        <v/>
      </c>
      <c r="O3">
        <f>IF(COLUMN()-2&gt;DAY(EOMONTH($AI3,0)),"",MID("LMXJVSD",WEEKDAY($AI3+COLUMN()-3,2),1))</f>
        <v/>
      </c>
      <c r="P3">
        <f>IF(COLUMN()-2&gt;DAY(EOMONTH($AI3,0)),"",MID("LMXJVSD",WEEKDAY($AI3+COLUMN()-3,2),1))</f>
        <v/>
      </c>
      <c r="Q3">
        <f>IF(COLUMN()-2&gt;DAY(EOMONTH($AI3,0)),"",MID("LMXJVSD",WEEKDAY($AI3+COLUMN()-3,2),1))</f>
        <v/>
      </c>
      <c r="R3">
        <f>IF(COLUMN()-2&gt;DAY(EOMONTH($AI3,0)),"",MID("LMXJVSD",WEEKDAY($AI3+COLUMN()-3,2),1))</f>
        <v/>
      </c>
      <c r="S3">
        <f>IF(COLUMN()-2&gt;DAY(EOMONTH($AI3,0)),"",MID("LMXJVSD",WEEKDAY($AI3+COLUMN()-3,2),1))</f>
        <v/>
      </c>
      <c r="T3">
        <f>IF(COLUMN()-2&gt;DAY(EOMONTH($AI3,0)),"",MID("LMXJVSD",WEEKDAY($AI3+COLUMN()-3,2),1))</f>
        <v/>
      </c>
      <c r="U3">
        <f>IF(COLUMN()-2&gt;DAY(EOMONTH($AI3,0)),"",MID("LMXJVSD",WEEKDAY($AI3+COLUMN()-3,2),1))</f>
        <v/>
      </c>
      <c r="V3">
        <f>IF(COLUMN()-2&gt;DAY(EOMONTH($AI3,0)),"",MID("LMXJVSD",WEEKDAY($AI3+COLUMN()-3,2),1))</f>
        <v/>
      </c>
      <c r="W3">
        <f>IF(COLUMN()-2&gt;DAY(EOMONTH($AI3,0)),"",MID("LMXJVSD",WEEKDAY($AI3+COLUMN()-3,2),1))</f>
        <v/>
      </c>
      <c r="X3">
        <f>IF(COLUMN()-2&gt;DAY(EOMONTH($AI3,0)),"",MID("LMXJVSD",WEEKDAY($AI3+COLUMN()-3,2),1))</f>
        <v/>
      </c>
      <c r="Y3">
        <f>IF(COLUMN()-2&gt;DAY(EOMONTH($AI3,0)),"",MID("LMXJVSD",WEEKDAY($AI3+COLUMN()-3,2),1))</f>
        <v/>
      </c>
      <c r="Z3">
        <f>IF(COLUMN()-2&gt;DAY(EOMONTH($AI3,0)),"",MID("LMXJVSD",WEEKDAY($AI3+COLUMN()-3,2),1))</f>
        <v/>
      </c>
      <c r="AA3">
        <f>IF(COLUMN()-2&gt;DAY(EOMONTH($AI3,0)),"",MID("LMXJVSD",WEEKDAY($AI3+COLUMN()-3,2),1))</f>
        <v/>
      </c>
      <c r="AB3">
        <f>IF(COLUMN()-2&gt;DAY(EOMONTH($AI3,0)),"",MID("LMXJVSD",WEEKDAY($AI3+COLUMN()-3,2),1))</f>
        <v/>
      </c>
      <c r="AC3">
        <f>IF(COLUMN()-2&gt;DAY(EOMONTH($AI3,0)),"",MID("LMXJVSD",WEEKDAY($AI3+COLUMN()-3,2),1))</f>
        <v/>
      </c>
      <c r="AD3">
        <f>IF(COLUMN()-2&gt;DAY(EOMONTH($AI3,0)),"",MID("LMXJVSD",WEEKDAY($AI3+COLUMN()-3,2),1))</f>
        <v/>
      </c>
      <c r="AE3">
        <f>IF(COLUMN()-2&gt;DAY(EOMONTH($AI3,0)),"",MID("LMXJVSD",WEEKDAY($AI3+COLUMN()-3,2),1))</f>
        <v/>
      </c>
      <c r="AF3">
        <f>IF(COLUMN()-2&gt;DAY(EOMONTH($AI3,0)),"",MID("LMXJVSD",WEEKDAY($AI3+COLUMN()-3,2),1))</f>
        <v/>
      </c>
      <c r="AG3">
        <f>IF(COLUMN()-2&gt;DAY(EOMONTH($AI3,0)),"",MID("LMXJVSD",WEEKDAY($AI3+COLUMN()-3,2),1))</f>
        <v/>
      </c>
      <c r="AH3">
        <f>IF(COLUMN()-2&gt;DAY(EOMONTH($AI3,0)),"",MID("LMXJVSD",WEEKDAY($AI3+COLUMN()-3,2),1))</f>
        <v/>
      </c>
      <c r="AI3">
        <f>IF(COLUMN()-2&gt;DAY(EOMONTH($AI3,0)),"",MID("LMXJVSD",WEEKDAY($AI3+COLUMN()-3,2),1))</f>
        <v/>
      </c>
      <c r="AJ3">
        <f>NETWORKDAYS($AI3,EOMONTH($AI3,0))</f>
        <v/>
      </c>
      <c r="AK3">
        <f>DATE(Ajustes!$B$2,$A3,1)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2026-10-12T13:13:44Z</dcterms:created>
  <dcterms:modified xsi:type="dcterms:W3CDTF">2026-10-12T13:13:44Z</dcterms:modified>
</cp:coreProperties>
</file>